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980" windowHeight="1170"/>
  </bookViews>
  <sheets>
    <sheet name="GZS" sheetId="15" r:id="rId1"/>
    <sheet name="Sheet1" sheetId="16" r:id="rId2"/>
  </sheets>
  <definedNames>
    <definedName name="_xlnm._FilterDatabase" localSheetId="0" hidden="1">GZS!$A$14:$L$69</definedName>
    <definedName name="_xlnm.Print_Area" localSheetId="0">GZS!$A$2:$M$70</definedName>
    <definedName name="_xlnm.Print_Titles" localSheetId="0">GZS!$14:$14</definedName>
  </definedNames>
  <calcPr calcId="125725" fullCalcOnLoad="1"/>
</workbook>
</file>

<file path=xl/calcChain.xml><?xml version="1.0" encoding="utf-8"?>
<calcChain xmlns="http://schemas.openxmlformats.org/spreadsheetml/2006/main">
  <c r="D47" i="15"/>
</calcChain>
</file>

<file path=xl/sharedStrings.xml><?xml version="1.0" encoding="utf-8"?>
<sst xmlns="http://schemas.openxmlformats.org/spreadsheetml/2006/main" count="137" uniqueCount="78">
  <si>
    <t># #</t>
  </si>
  <si>
    <t>samuSaoebisa da danaxarjebis dasaxeleba</t>
  </si>
  <si>
    <t>raodenoba</t>
  </si>
  <si>
    <t>sul</t>
  </si>
  <si>
    <t>_Sromis danaxarji</t>
  </si>
  <si>
    <t>kac-sT</t>
  </si>
  <si>
    <t>_manqanebi</t>
  </si>
  <si>
    <t>man</t>
  </si>
  <si>
    <t>m</t>
  </si>
  <si>
    <t>_sxva masalebi</t>
  </si>
  <si>
    <t>kg</t>
  </si>
  <si>
    <t>t</t>
  </si>
  <si>
    <t>jami</t>
  </si>
  <si>
    <t>mTliani</t>
  </si>
  <si>
    <t xml:space="preserve">_Sromis danaxarji </t>
  </si>
  <si>
    <t>xelfasi</t>
  </si>
  <si>
    <t>masalebi</t>
  </si>
  <si>
    <t>T.4,31p.28</t>
  </si>
  <si>
    <t>T.4,2;p.1</t>
  </si>
  <si>
    <t>100m</t>
  </si>
  <si>
    <t>sapr.</t>
  </si>
  <si>
    <t>erT.</t>
  </si>
  <si>
    <t>ganz-ba</t>
  </si>
  <si>
    <t>normat. Sifri</t>
  </si>
  <si>
    <t>sul Rirebuleba</t>
  </si>
  <si>
    <t>lari</t>
  </si>
  <si>
    <t>kb.m</t>
  </si>
  <si>
    <t>_ _ _</t>
  </si>
  <si>
    <t>c</t>
  </si>
  <si>
    <t>meqanizmi</t>
  </si>
  <si>
    <t>100kv.m</t>
  </si>
  <si>
    <r>
      <t>m</t>
    </r>
    <r>
      <rPr>
        <vertAlign val="superscript"/>
        <sz val="11"/>
        <color indexed="23"/>
        <rFont val="AcadNusx"/>
      </rPr>
      <t>3</t>
    </r>
  </si>
  <si>
    <t>zednadebi xarjebi</t>
  </si>
  <si>
    <t>saxarjTaRricxvo mogeba</t>
  </si>
  <si>
    <t>sul jami</t>
  </si>
  <si>
    <t>l</t>
  </si>
  <si>
    <t>nrmt. erT.</t>
  </si>
  <si>
    <t>_eleqtrodi</t>
  </si>
  <si>
    <t>_antikoroziulis saRebavi</t>
  </si>
  <si>
    <t>k-sT</t>
  </si>
  <si>
    <t>15_55_9</t>
  </si>
  <si>
    <t>satransporto xarji (masalidan)</t>
  </si>
  <si>
    <t>15_164_7</t>
  </si>
  <si>
    <t>Rirebuleba lari</t>
  </si>
  <si>
    <t>6_1_16</t>
  </si>
  <si>
    <t>100kb.m</t>
  </si>
  <si>
    <t>1_81_3</t>
  </si>
  <si>
    <t>_qviSa</t>
  </si>
  <si>
    <t>_betoni m200</t>
  </si>
  <si>
    <t>16_7_7</t>
  </si>
  <si>
    <t>16-12-1</t>
  </si>
  <si>
    <t>19-12-1</t>
  </si>
  <si>
    <t>milsadenis SeRebva ori fena zeTovani saRebaviT</t>
  </si>
  <si>
    <t>misaldeni qselisTvis qviSis sagebis mowyoba</t>
  </si>
  <si>
    <r>
      <t xml:space="preserve">zedmeti gruntis transportireba 20km-ze TviTmclelebiT, </t>
    </r>
    <r>
      <rPr>
        <sz val="11"/>
        <rFont val="Tahoma"/>
        <family val="2"/>
      </rPr>
      <t>k-1.85</t>
    </r>
  </si>
  <si>
    <t>gruntis ukuCayra xeliT</t>
  </si>
  <si>
    <t>Camketi furnituris montaJi</t>
  </si>
  <si>
    <t>gruntis damuSaveba xeliT</t>
  </si>
  <si>
    <t>_betoni b20</t>
  </si>
  <si>
    <t>sabazro</t>
  </si>
  <si>
    <t>1_81_1</t>
  </si>
  <si>
    <t>wyalsadenis milebis montaJi</t>
  </si>
  <si>
    <t>_foladis mili d=89X3.5mm</t>
  </si>
  <si>
    <t>_foladis mili d=80mmX3.5mm</t>
  </si>
  <si>
    <t>_foladis mili d=76X3.5mm</t>
  </si>
  <si>
    <t>_saxanZro karada</t>
  </si>
  <si>
    <t>saxanZro karadebis montaJi luliT aRWurvili 65mm SlangiT sigrZiT 20m</t>
  </si>
  <si>
    <t>_foladis urduli 80mm</t>
  </si>
  <si>
    <t>k.erisTavis saxeobis eqsperimentuli qirurgiis erovnuli centri</t>
  </si>
  <si>
    <t>saxanZro qselis mowyoba</t>
  </si>
  <si>
    <t>milebis pnevmaturi gamocda</t>
  </si>
  <si>
    <t>46_24_2</t>
  </si>
  <si>
    <t>sarTulSia filis gaxvreta milebisTvis</t>
  </si>
  <si>
    <t>Riobebis Sevsebe betoniT milebis gatarebis Semdgom</t>
  </si>
  <si>
    <r>
      <t>100m</t>
    </r>
    <r>
      <rPr>
        <vertAlign val="superscript"/>
        <sz val="11"/>
        <color indexed="10"/>
        <rFont val="AcadNusx"/>
      </rPr>
      <t>3</t>
    </r>
  </si>
  <si>
    <t>saproeqto wyalsadenis qselis SeWra moqmed qselSi</t>
  </si>
  <si>
    <t xml:space="preserve"> xarjTaRricxva </t>
  </si>
  <si>
    <t>დანართი #1.1.</t>
  </si>
</sst>
</file>

<file path=xl/styles.xml><?xml version="1.0" encoding="utf-8"?>
<styleSheet xmlns="http://schemas.openxmlformats.org/spreadsheetml/2006/main">
  <numFmts count="1">
    <numFmt numFmtId="181" formatCode="0.0"/>
  </numFmts>
  <fonts count="34">
    <font>
      <sz val="10"/>
      <name val="Arial Cyr"/>
      <charset val="204"/>
    </font>
    <font>
      <sz val="10"/>
      <name val="Grigolia"/>
    </font>
    <font>
      <b/>
      <sz val="12"/>
      <name val="AcadNusx"/>
    </font>
    <font>
      <sz val="12"/>
      <name val="AcadNusx"/>
    </font>
    <font>
      <sz val="11"/>
      <name val="AcadNusx"/>
    </font>
    <font>
      <sz val="10"/>
      <name val="AcadNusx"/>
    </font>
    <font>
      <sz val="9"/>
      <name val="Tahoma"/>
      <family val="2"/>
    </font>
    <font>
      <b/>
      <sz val="9"/>
      <name val="Tahoma"/>
      <family val="2"/>
    </font>
    <font>
      <b/>
      <sz val="11"/>
      <name val="AcadNusx"/>
    </font>
    <font>
      <b/>
      <sz val="12"/>
      <name val="AcadMtavr"/>
    </font>
    <font>
      <b/>
      <sz val="11"/>
      <name val="Grigolia"/>
    </font>
    <font>
      <sz val="11"/>
      <name val="Tahoma"/>
      <family val="2"/>
    </font>
    <font>
      <sz val="11"/>
      <name val="Grigolia"/>
    </font>
    <font>
      <b/>
      <sz val="10"/>
      <name val="AcadNusx"/>
    </font>
    <font>
      <vertAlign val="superscript"/>
      <sz val="11"/>
      <color indexed="23"/>
      <name val="AcadNusx"/>
    </font>
    <font>
      <b/>
      <sz val="10"/>
      <name val="Tahoma"/>
      <family val="2"/>
    </font>
    <font>
      <b/>
      <sz val="11"/>
      <name val="Tahoma"/>
      <family val="2"/>
    </font>
    <font>
      <vertAlign val="superscript"/>
      <sz val="11"/>
      <color indexed="10"/>
      <name val="AcadNusx"/>
    </font>
    <font>
      <sz val="9"/>
      <name val="Tahoma"/>
      <family val="2"/>
      <charset val="204"/>
    </font>
    <font>
      <sz val="11"/>
      <color theme="1" tint="0.499984740745262"/>
      <name val="AcadNusx"/>
    </font>
    <font>
      <sz val="12"/>
      <color theme="1" tint="0.499984740745262"/>
      <name val="AcadNusx"/>
    </font>
    <font>
      <sz val="9"/>
      <color theme="1" tint="0.499984740745262"/>
      <name val="Tahoma"/>
      <family val="2"/>
    </font>
    <font>
      <sz val="10"/>
      <color theme="1" tint="0.499984740745262"/>
      <name val="Grigolia"/>
    </font>
    <font>
      <sz val="10"/>
      <color theme="1" tint="0.499984740745262"/>
      <name val="AcadNusx"/>
    </font>
    <font>
      <sz val="12"/>
      <color theme="9" tint="-0.249977111117893"/>
      <name val="AcadNusx"/>
    </font>
    <font>
      <b/>
      <sz val="11"/>
      <color theme="9" tint="-0.249977111117893"/>
      <name val="AcadNusx"/>
    </font>
    <font>
      <b/>
      <sz val="12"/>
      <color theme="9" tint="-0.249977111117893"/>
      <name val="AcadNusx"/>
    </font>
    <font>
      <sz val="9"/>
      <color theme="9" tint="-0.249977111117893"/>
      <name val="Tahoma"/>
      <family val="2"/>
    </font>
    <font>
      <sz val="10"/>
      <color theme="9" tint="-0.249977111117893"/>
      <name val="Grigolia"/>
    </font>
    <font>
      <b/>
      <sz val="9"/>
      <color theme="9" tint="-0.249977111117893"/>
      <name val="Tahoma"/>
      <family val="2"/>
    </font>
    <font>
      <b/>
      <sz val="11"/>
      <color theme="9" tint="-0.249977111117893"/>
      <name val="Tahoma"/>
      <family val="2"/>
    </font>
    <font>
      <sz val="10"/>
      <color rgb="FF7030A0"/>
      <name val="Grigolia"/>
    </font>
    <font>
      <sz val="10"/>
      <color theme="0" tint="-0.499984740745262"/>
      <name val="AcadNusx"/>
    </font>
    <font>
      <b/>
      <sz val="14"/>
      <name val="Grigolia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7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top" wrapText="1" indent="1"/>
    </xf>
    <xf numFmtId="0" fontId="19" fillId="0" borderId="5" xfId="0" applyFont="1" applyBorder="1" applyAlignment="1">
      <alignment horizontal="left" vertical="top" wrapText="1" indent="1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81" fontId="21" fillId="0" borderId="4" xfId="0" applyNumberFormat="1" applyFont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0" fontId="22" fillId="0" borderId="0" xfId="0" applyFont="1" applyBorder="1"/>
    <xf numFmtId="2" fontId="21" fillId="0" borderId="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181" fontId="8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Border="1" applyAlignment="1">
      <alignment horizontal="center" wrapText="1"/>
    </xf>
    <xf numFmtId="0" fontId="12" fillId="0" borderId="0" xfId="0" applyFont="1"/>
    <xf numFmtId="1" fontId="21" fillId="0" borderId="8" xfId="0" applyNumberFormat="1" applyFont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/>
    <xf numFmtId="0" fontId="8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181" fontId="21" fillId="0" borderId="0" xfId="0" applyNumberFormat="1" applyFont="1" applyBorder="1" applyAlignment="1">
      <alignment horizontal="center" vertical="center"/>
    </xf>
    <xf numFmtId="181" fontId="21" fillId="0" borderId="2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/>
    <xf numFmtId="0" fontId="26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81" fontId="27" fillId="0" borderId="4" xfId="0" applyNumberFormat="1" applyFont="1" applyBorder="1" applyAlignment="1">
      <alignment horizontal="center" vertical="center"/>
    </xf>
    <xf numFmtId="181" fontId="27" fillId="0" borderId="5" xfId="0" applyNumberFormat="1" applyFont="1" applyBorder="1" applyAlignment="1">
      <alignment horizontal="center" vertical="center"/>
    </xf>
    <xf numFmtId="0" fontId="28" fillId="0" borderId="0" xfId="0" applyFont="1" applyBorder="1"/>
    <xf numFmtId="0" fontId="29" fillId="0" borderId="3" xfId="0" applyFont="1" applyBorder="1" applyAlignment="1">
      <alignment horizontal="center" vertical="center"/>
    </xf>
    <xf numFmtId="0" fontId="28" fillId="0" borderId="0" xfId="0" applyFont="1"/>
    <xf numFmtId="0" fontId="27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1" fontId="29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top" wrapText="1" indent="2"/>
    </xf>
    <xf numFmtId="1" fontId="1" fillId="0" borderId="0" xfId="0" applyNumberFormat="1" applyFont="1" applyBorder="1"/>
    <xf numFmtId="0" fontId="2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/>
    </xf>
    <xf numFmtId="9" fontId="4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27" fillId="2" borderId="3" xfId="0" applyNumberFormat="1" applyFont="1" applyFill="1" applyBorder="1" applyAlignment="1">
      <alignment horizontal="center" vertical="center"/>
    </xf>
    <xf numFmtId="181" fontId="29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81" fontId="29" fillId="2" borderId="3" xfId="0" applyNumberFormat="1" applyFont="1" applyFill="1" applyBorder="1" applyAlignment="1">
      <alignment horizontal="center" vertical="center"/>
    </xf>
    <xf numFmtId="181" fontId="7" fillId="2" borderId="3" xfId="0" applyNumberFormat="1" applyFont="1" applyFill="1" applyBorder="1" applyAlignment="1">
      <alignment horizontal="center" vertical="center"/>
    </xf>
    <xf numFmtId="1" fontId="31" fillId="0" borderId="0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/>
    <xf numFmtId="0" fontId="1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9"/>
  <sheetViews>
    <sheetView tabSelected="1" zoomScale="90" zoomScaleNormal="90" workbookViewId="0">
      <selection activeCell="D65" sqref="D65"/>
    </sheetView>
  </sheetViews>
  <sheetFormatPr defaultRowHeight="15.75"/>
  <cols>
    <col min="1" max="1" width="4.7109375" style="36" customWidth="1"/>
    <col min="2" max="2" width="11.28515625" style="31" customWidth="1"/>
    <col min="3" max="3" width="49" style="1" customWidth="1"/>
    <col min="4" max="4" width="7.5703125" style="66" customWidth="1"/>
    <col min="5" max="5" width="8" style="1" customWidth="1"/>
    <col min="6" max="6" width="9.140625" style="1"/>
    <col min="7" max="7" width="8.5703125" style="89" customWidth="1"/>
    <col min="8" max="8" width="10.140625" style="1" customWidth="1"/>
    <col min="9" max="9" width="8.28515625" style="89" customWidth="1"/>
    <col min="10" max="10" width="9.42578125" style="1" customWidth="1"/>
    <col min="11" max="11" width="9" style="89" customWidth="1"/>
    <col min="12" max="12" width="10.140625" style="1" customWidth="1"/>
    <col min="13" max="13" width="11.85546875" style="1" customWidth="1"/>
    <col min="14" max="16384" width="9.140625" style="2"/>
  </cols>
  <sheetData>
    <row r="1" spans="1:14" ht="33" customHeight="1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s="48" customFormat="1" ht="15">
      <c r="A2" s="163" t="s">
        <v>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4" s="48" customFormat="1" ht="16.5">
      <c r="A3" s="32"/>
      <c r="B3" s="164" t="s">
        <v>76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s="48" customFormat="1" ht="16.5">
      <c r="A4" s="165" t="s">
        <v>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4" ht="16.5">
      <c r="A5" s="33"/>
      <c r="B5" s="53"/>
      <c r="C5" s="3"/>
      <c r="D5" s="64"/>
      <c r="E5" s="3"/>
      <c r="F5" s="3"/>
      <c r="G5" s="76"/>
      <c r="H5" s="3"/>
      <c r="I5" s="76"/>
      <c r="J5" s="3"/>
      <c r="K5" s="76"/>
      <c r="L5" s="3"/>
      <c r="M5" s="3"/>
    </row>
    <row r="6" spans="1:14" s="68" customFormat="1">
      <c r="A6" s="34"/>
      <c r="B6" s="54"/>
      <c r="C6" s="28"/>
      <c r="D6" s="29"/>
      <c r="E6" s="30"/>
      <c r="F6" s="28"/>
      <c r="G6" s="77"/>
      <c r="H6" s="144" t="s">
        <v>24</v>
      </c>
      <c r="I6" s="144"/>
      <c r="J6" s="144"/>
      <c r="K6" s="145"/>
      <c r="L6" s="146"/>
      <c r="M6" s="28" t="s">
        <v>25</v>
      </c>
    </row>
    <row r="7" spans="1:14" ht="16.5">
      <c r="A7" s="33"/>
      <c r="B7" s="53"/>
      <c r="C7" s="3"/>
      <c r="D7" s="64"/>
      <c r="E7" s="3"/>
      <c r="F7" s="3"/>
      <c r="G7" s="76"/>
      <c r="H7" s="3"/>
      <c r="I7" s="76"/>
      <c r="J7" s="3"/>
      <c r="K7" s="76"/>
      <c r="L7" s="3"/>
      <c r="M7" s="3"/>
    </row>
    <row r="8" spans="1:14" ht="16.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4" ht="16.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4" ht="6" customHeight="1">
      <c r="A10" s="35"/>
      <c r="B10" s="55"/>
      <c r="C10" s="7"/>
      <c r="D10" s="65"/>
      <c r="E10" s="6"/>
      <c r="F10" s="6"/>
      <c r="G10" s="78"/>
      <c r="H10" s="6"/>
      <c r="I10" s="78"/>
      <c r="J10" s="6"/>
      <c r="K10" s="78"/>
      <c r="L10" s="6"/>
      <c r="M10" s="6"/>
    </row>
    <row r="11" spans="1:14">
      <c r="A11" s="154" t="s">
        <v>0</v>
      </c>
      <c r="B11" s="156" t="s">
        <v>23</v>
      </c>
      <c r="C11" s="150" t="s">
        <v>1</v>
      </c>
      <c r="D11" s="158" t="s">
        <v>22</v>
      </c>
      <c r="E11" s="160" t="s">
        <v>2</v>
      </c>
      <c r="F11" s="161"/>
      <c r="G11" s="160" t="s">
        <v>43</v>
      </c>
      <c r="H11" s="162"/>
      <c r="I11" s="162"/>
      <c r="J11" s="162"/>
      <c r="K11" s="162"/>
      <c r="L11" s="162"/>
      <c r="M11" s="161"/>
    </row>
    <row r="12" spans="1:14" ht="25.5" customHeight="1">
      <c r="A12" s="155"/>
      <c r="B12" s="157"/>
      <c r="C12" s="151"/>
      <c r="D12" s="159"/>
      <c r="E12" s="156" t="s">
        <v>36</v>
      </c>
      <c r="F12" s="156" t="s">
        <v>20</v>
      </c>
      <c r="G12" s="147" t="s">
        <v>15</v>
      </c>
      <c r="H12" s="148"/>
      <c r="I12" s="147" t="s">
        <v>16</v>
      </c>
      <c r="J12" s="148"/>
      <c r="K12" s="147" t="s">
        <v>29</v>
      </c>
      <c r="L12" s="149"/>
      <c r="M12" s="150" t="s">
        <v>13</v>
      </c>
    </row>
    <row r="13" spans="1:14">
      <c r="A13" s="155"/>
      <c r="B13" s="157"/>
      <c r="C13" s="151"/>
      <c r="D13" s="159"/>
      <c r="E13" s="157"/>
      <c r="F13" s="157"/>
      <c r="G13" s="96" t="s">
        <v>21</v>
      </c>
      <c r="H13" s="117" t="s">
        <v>3</v>
      </c>
      <c r="I13" s="96" t="s">
        <v>21</v>
      </c>
      <c r="J13" s="117" t="s">
        <v>3</v>
      </c>
      <c r="K13" s="96" t="s">
        <v>21</v>
      </c>
      <c r="L13" s="117" t="s">
        <v>3</v>
      </c>
      <c r="M13" s="151"/>
    </row>
    <row r="14" spans="1:14" ht="15">
      <c r="A14" s="99">
        <v>1</v>
      </c>
      <c r="B14" s="99">
        <v>2</v>
      </c>
      <c r="C14" s="98">
        <v>3</v>
      </c>
      <c r="D14" s="98">
        <v>4</v>
      </c>
      <c r="E14" s="98">
        <v>5</v>
      </c>
      <c r="F14" s="98">
        <v>6</v>
      </c>
      <c r="G14" s="100">
        <v>7</v>
      </c>
      <c r="H14" s="98">
        <v>8</v>
      </c>
      <c r="I14" s="100">
        <v>9</v>
      </c>
      <c r="J14" s="98">
        <v>10</v>
      </c>
      <c r="K14" s="100">
        <v>11</v>
      </c>
      <c r="L14" s="101">
        <v>12</v>
      </c>
      <c r="M14" s="98">
        <v>13</v>
      </c>
    </row>
    <row r="15" spans="1:14" s="132" customFormat="1" ht="39.75" customHeight="1">
      <c r="A15" s="121">
        <v>1</v>
      </c>
      <c r="B15" s="122" t="s">
        <v>60</v>
      </c>
      <c r="C15" s="123" t="s">
        <v>57</v>
      </c>
      <c r="D15" s="124" t="s">
        <v>45</v>
      </c>
      <c r="E15" s="125"/>
      <c r="F15" s="143"/>
      <c r="G15" s="126"/>
      <c r="H15" s="127"/>
      <c r="I15" s="126"/>
      <c r="J15" s="127"/>
      <c r="K15" s="128"/>
      <c r="L15" s="129"/>
      <c r="M15" s="130"/>
      <c r="N15" s="131"/>
    </row>
    <row r="16" spans="1:14" s="21" customFormat="1" ht="16.5">
      <c r="A16" s="23"/>
      <c r="B16" s="57"/>
      <c r="C16" s="16" t="s">
        <v>4</v>
      </c>
      <c r="D16" s="50" t="s">
        <v>5</v>
      </c>
      <c r="E16" s="24"/>
      <c r="F16" s="25"/>
      <c r="G16" s="81"/>
      <c r="H16" s="25"/>
      <c r="I16" s="81"/>
      <c r="J16" s="25"/>
      <c r="K16" s="90"/>
      <c r="L16" s="63"/>
      <c r="M16" s="26"/>
      <c r="N16" s="95"/>
    </row>
    <row r="17" spans="1:14" ht="39.75" customHeight="1">
      <c r="A17" s="4">
        <v>2</v>
      </c>
      <c r="B17" s="38" t="s">
        <v>46</v>
      </c>
      <c r="C17" s="47" t="s">
        <v>53</v>
      </c>
      <c r="D17" s="40" t="s">
        <v>45</v>
      </c>
      <c r="E17" s="8"/>
      <c r="F17" s="11"/>
      <c r="G17" s="82"/>
      <c r="H17" s="62"/>
      <c r="I17" s="82"/>
      <c r="J17" s="62"/>
      <c r="K17" s="93"/>
      <c r="L17" s="42"/>
      <c r="M17" s="43"/>
      <c r="N17" s="95"/>
    </row>
    <row r="18" spans="1:14" s="21" customFormat="1" ht="16.5">
      <c r="A18" s="17"/>
      <c r="B18" s="56"/>
      <c r="C18" s="15" t="s">
        <v>4</v>
      </c>
      <c r="D18" s="49" t="s">
        <v>5</v>
      </c>
      <c r="E18" s="18"/>
      <c r="F18" s="22"/>
      <c r="G18" s="80"/>
      <c r="H18" s="22"/>
      <c r="I18" s="80"/>
      <c r="J18" s="22"/>
      <c r="K18" s="83"/>
      <c r="L18" s="41"/>
      <c r="M18" s="20"/>
      <c r="N18" s="95"/>
    </row>
    <row r="19" spans="1:14" s="21" customFormat="1" ht="16.5">
      <c r="A19" s="23"/>
      <c r="B19" s="57"/>
      <c r="C19" s="16" t="s">
        <v>47</v>
      </c>
      <c r="D19" s="50" t="s">
        <v>26</v>
      </c>
      <c r="E19" s="24"/>
      <c r="F19" s="25"/>
      <c r="G19" s="81"/>
      <c r="H19" s="25"/>
      <c r="I19" s="86"/>
      <c r="J19" s="25"/>
      <c r="K19" s="90"/>
      <c r="L19" s="63"/>
      <c r="M19" s="26"/>
      <c r="N19" s="95"/>
    </row>
    <row r="20" spans="1:14" s="132" customFormat="1" ht="37.5" customHeight="1">
      <c r="A20" s="121">
        <v>3</v>
      </c>
      <c r="B20" s="122" t="s">
        <v>46</v>
      </c>
      <c r="C20" s="123" t="s">
        <v>55</v>
      </c>
      <c r="D20" s="124" t="s">
        <v>45</v>
      </c>
      <c r="E20" s="125"/>
      <c r="F20" s="143"/>
      <c r="G20" s="126"/>
      <c r="H20" s="127"/>
      <c r="I20" s="126"/>
      <c r="J20" s="127"/>
      <c r="K20" s="128"/>
      <c r="L20" s="129"/>
      <c r="M20" s="130"/>
      <c r="N20" s="131"/>
    </row>
    <row r="21" spans="1:14" s="21" customFormat="1" ht="16.5">
      <c r="A21" s="23"/>
      <c r="B21" s="57"/>
      <c r="C21" s="16" t="s">
        <v>4</v>
      </c>
      <c r="D21" s="50" t="s">
        <v>5</v>
      </c>
      <c r="E21" s="24"/>
      <c r="F21" s="25"/>
      <c r="G21" s="81"/>
      <c r="H21" s="25"/>
      <c r="I21" s="81"/>
      <c r="J21" s="25"/>
      <c r="K21" s="90"/>
      <c r="L21" s="63"/>
      <c r="M21" s="26"/>
      <c r="N21" s="95"/>
    </row>
    <row r="22" spans="1:14" s="132" customFormat="1" ht="36.75" customHeight="1">
      <c r="A22" s="133">
        <v>4</v>
      </c>
      <c r="B22" s="134" t="s">
        <v>27</v>
      </c>
      <c r="C22" s="135" t="s">
        <v>54</v>
      </c>
      <c r="D22" s="136" t="s">
        <v>11</v>
      </c>
      <c r="E22" s="137"/>
      <c r="F22" s="142"/>
      <c r="G22" s="138"/>
      <c r="H22" s="139"/>
      <c r="I22" s="138"/>
      <c r="J22" s="139"/>
      <c r="K22" s="140"/>
      <c r="L22" s="139"/>
      <c r="M22" s="141"/>
      <c r="N22" s="131"/>
    </row>
    <row r="23" spans="1:14" ht="40.5" customHeight="1">
      <c r="A23" s="4">
        <v>5</v>
      </c>
      <c r="B23" s="38" t="s">
        <v>49</v>
      </c>
      <c r="C23" s="47" t="s">
        <v>61</v>
      </c>
      <c r="D23" s="40" t="s">
        <v>19</v>
      </c>
      <c r="E23" s="8"/>
      <c r="F23" s="11"/>
      <c r="G23" s="82"/>
      <c r="H23" s="62"/>
      <c r="I23" s="82"/>
      <c r="J23" s="62"/>
      <c r="K23" s="93"/>
      <c r="L23" s="42"/>
      <c r="M23" s="43"/>
      <c r="N23" s="95"/>
    </row>
    <row r="24" spans="1:14" s="21" customFormat="1" ht="16.5">
      <c r="A24" s="17"/>
      <c r="B24" s="56"/>
      <c r="C24" s="15" t="s">
        <v>4</v>
      </c>
      <c r="D24" s="49" t="s">
        <v>5</v>
      </c>
      <c r="E24" s="18"/>
      <c r="F24" s="22"/>
      <c r="G24" s="80"/>
      <c r="H24" s="22"/>
      <c r="I24" s="85"/>
      <c r="J24" s="22"/>
      <c r="K24" s="83"/>
      <c r="L24" s="41"/>
      <c r="M24" s="20"/>
      <c r="N24" s="95"/>
    </row>
    <row r="25" spans="1:14" s="21" customFormat="1" ht="16.5">
      <c r="A25" s="17"/>
      <c r="B25" s="56"/>
      <c r="C25" s="15" t="s">
        <v>6</v>
      </c>
      <c r="D25" s="49" t="s">
        <v>7</v>
      </c>
      <c r="E25" s="18"/>
      <c r="F25" s="22"/>
      <c r="G25" s="80"/>
      <c r="H25" s="22"/>
      <c r="I25" s="85"/>
      <c r="J25" s="22"/>
      <c r="K25" s="83"/>
      <c r="L25" s="41"/>
      <c r="M25" s="20"/>
      <c r="N25" s="95"/>
    </row>
    <row r="26" spans="1:14" s="21" customFormat="1" ht="16.5">
      <c r="A26" s="17"/>
      <c r="B26" s="56"/>
      <c r="C26" s="15" t="s">
        <v>62</v>
      </c>
      <c r="D26" s="49" t="s">
        <v>8</v>
      </c>
      <c r="E26" s="18"/>
      <c r="F26" s="20"/>
      <c r="G26" s="80"/>
      <c r="H26" s="22"/>
      <c r="I26" s="85"/>
      <c r="J26" s="20"/>
      <c r="K26" s="83"/>
      <c r="L26" s="41"/>
      <c r="M26" s="20"/>
      <c r="N26" s="95"/>
    </row>
    <row r="27" spans="1:14" s="21" customFormat="1" ht="16.5">
      <c r="A27" s="17"/>
      <c r="B27" s="56"/>
      <c r="C27" s="15" t="s">
        <v>63</v>
      </c>
      <c r="D27" s="49" t="s">
        <v>8</v>
      </c>
      <c r="E27" s="18"/>
      <c r="F27" s="20"/>
      <c r="G27" s="80"/>
      <c r="H27" s="22"/>
      <c r="I27" s="85"/>
      <c r="J27" s="20"/>
      <c r="K27" s="83"/>
      <c r="L27" s="41"/>
      <c r="M27" s="20"/>
      <c r="N27" s="95"/>
    </row>
    <row r="28" spans="1:14" s="21" customFormat="1" ht="16.5">
      <c r="A28" s="17"/>
      <c r="B28" s="56"/>
      <c r="C28" s="15" t="s">
        <v>64</v>
      </c>
      <c r="D28" s="49" t="s">
        <v>8</v>
      </c>
      <c r="E28" s="18"/>
      <c r="F28" s="20"/>
      <c r="G28" s="80"/>
      <c r="H28" s="22"/>
      <c r="I28" s="85"/>
      <c r="J28" s="20"/>
      <c r="K28" s="83"/>
      <c r="L28" s="41"/>
      <c r="M28" s="20"/>
      <c r="N28" s="95"/>
    </row>
    <row r="29" spans="1:14" s="21" customFormat="1" ht="16.5">
      <c r="A29" s="17"/>
      <c r="B29" s="56"/>
      <c r="C29" s="94" t="s">
        <v>37</v>
      </c>
      <c r="D29" s="49" t="s">
        <v>10</v>
      </c>
      <c r="E29" s="18"/>
      <c r="F29" s="20"/>
      <c r="G29" s="80"/>
      <c r="H29" s="22"/>
      <c r="I29" s="85"/>
      <c r="J29" s="20"/>
      <c r="K29" s="83"/>
      <c r="L29" s="41"/>
      <c r="M29" s="20"/>
      <c r="N29" s="95"/>
    </row>
    <row r="30" spans="1:14" s="21" customFormat="1" ht="16.5">
      <c r="A30" s="23"/>
      <c r="B30" s="57"/>
      <c r="C30" s="16" t="s">
        <v>9</v>
      </c>
      <c r="D30" s="50" t="s">
        <v>7</v>
      </c>
      <c r="E30" s="24"/>
      <c r="F30" s="25"/>
      <c r="G30" s="81"/>
      <c r="H30" s="25"/>
      <c r="I30" s="86"/>
      <c r="J30" s="25"/>
      <c r="K30" s="90"/>
      <c r="L30" s="63"/>
      <c r="M30" s="26"/>
      <c r="N30" s="95"/>
    </row>
    <row r="31" spans="1:14" ht="33" customHeight="1">
      <c r="A31" s="4">
        <v>6</v>
      </c>
      <c r="B31" s="60" t="s">
        <v>42</v>
      </c>
      <c r="C31" s="47" t="s">
        <v>52</v>
      </c>
      <c r="D31" s="40" t="s">
        <v>30</v>
      </c>
      <c r="E31" s="8"/>
      <c r="F31" s="11"/>
      <c r="G31" s="82"/>
      <c r="H31" s="62"/>
      <c r="I31" s="82"/>
      <c r="J31" s="62"/>
      <c r="K31" s="93"/>
      <c r="L31" s="42"/>
      <c r="M31" s="43"/>
      <c r="N31" s="95"/>
    </row>
    <row r="32" spans="1:14" s="21" customFormat="1" ht="16.5">
      <c r="A32" s="17"/>
      <c r="B32" s="58"/>
      <c r="C32" s="15" t="s">
        <v>14</v>
      </c>
      <c r="D32" s="51" t="s">
        <v>39</v>
      </c>
      <c r="E32" s="18"/>
      <c r="F32" s="45"/>
      <c r="G32" s="80"/>
      <c r="H32" s="20"/>
      <c r="I32" s="83"/>
      <c r="J32" s="27"/>
      <c r="K32" s="83"/>
      <c r="L32" s="41"/>
      <c r="M32" s="20"/>
      <c r="N32" s="95"/>
    </row>
    <row r="33" spans="1:14" s="21" customFormat="1" ht="16.5">
      <c r="A33" s="17"/>
      <c r="B33" s="58"/>
      <c r="C33" s="15" t="s">
        <v>6</v>
      </c>
      <c r="D33" s="51" t="s">
        <v>35</v>
      </c>
      <c r="E33" s="18"/>
      <c r="F33" s="72"/>
      <c r="G33" s="85"/>
      <c r="H33" s="20"/>
      <c r="I33" s="83"/>
      <c r="J33" s="27"/>
      <c r="K33" s="83"/>
      <c r="L33" s="41"/>
      <c r="M33" s="20"/>
      <c r="N33" s="95"/>
    </row>
    <row r="34" spans="1:14" s="21" customFormat="1" ht="16.5">
      <c r="A34" s="17"/>
      <c r="B34" s="58" t="s">
        <v>18</v>
      </c>
      <c r="C34" s="15" t="s">
        <v>38</v>
      </c>
      <c r="D34" s="51" t="s">
        <v>10</v>
      </c>
      <c r="E34" s="18"/>
      <c r="F34" s="72"/>
      <c r="G34" s="85"/>
      <c r="H34" s="20"/>
      <c r="I34" s="83"/>
      <c r="J34" s="27"/>
      <c r="K34" s="83"/>
      <c r="L34" s="41"/>
      <c r="M34" s="20"/>
      <c r="N34" s="95"/>
    </row>
    <row r="35" spans="1:14" s="21" customFormat="1" ht="16.5">
      <c r="A35" s="23"/>
      <c r="B35" s="59"/>
      <c r="C35" s="16" t="s">
        <v>9</v>
      </c>
      <c r="D35" s="52" t="s">
        <v>7</v>
      </c>
      <c r="E35" s="24"/>
      <c r="F35" s="73"/>
      <c r="G35" s="86"/>
      <c r="H35" s="26"/>
      <c r="I35" s="90"/>
      <c r="J35" s="67"/>
      <c r="K35" s="90"/>
      <c r="L35" s="63"/>
      <c r="M35" s="26"/>
      <c r="N35" s="95"/>
    </row>
    <row r="36" spans="1:14" ht="39" customHeight="1">
      <c r="A36" s="4">
        <v>7</v>
      </c>
      <c r="B36" s="38" t="s">
        <v>50</v>
      </c>
      <c r="C36" s="47" t="s">
        <v>66</v>
      </c>
      <c r="D36" s="40" t="s">
        <v>28</v>
      </c>
      <c r="E36" s="8"/>
      <c r="F36" s="62"/>
      <c r="G36" s="82"/>
      <c r="H36" s="62"/>
      <c r="I36" s="82"/>
      <c r="J36" s="62"/>
      <c r="K36" s="93"/>
      <c r="L36" s="42"/>
      <c r="M36" s="43"/>
      <c r="N36" s="95"/>
    </row>
    <row r="37" spans="1:14" s="21" customFormat="1" ht="16.5">
      <c r="A37" s="17"/>
      <c r="B37" s="56"/>
      <c r="C37" s="15" t="s">
        <v>4</v>
      </c>
      <c r="D37" s="49" t="s">
        <v>5</v>
      </c>
      <c r="E37" s="18"/>
      <c r="F37" s="22"/>
      <c r="G37" s="80"/>
      <c r="H37" s="22"/>
      <c r="I37" s="85"/>
      <c r="J37" s="22"/>
      <c r="K37" s="83"/>
      <c r="L37" s="41"/>
      <c r="M37" s="20"/>
      <c r="N37" s="95"/>
    </row>
    <row r="38" spans="1:14" s="21" customFormat="1" ht="16.5">
      <c r="A38" s="17"/>
      <c r="B38" s="56"/>
      <c r="C38" s="15" t="s">
        <v>6</v>
      </c>
      <c r="D38" s="49" t="s">
        <v>7</v>
      </c>
      <c r="E38" s="18"/>
      <c r="F38" s="22"/>
      <c r="G38" s="80"/>
      <c r="H38" s="22"/>
      <c r="I38" s="85"/>
      <c r="J38" s="22"/>
      <c r="K38" s="83"/>
      <c r="L38" s="41"/>
      <c r="M38" s="20"/>
      <c r="N38" s="95"/>
    </row>
    <row r="39" spans="1:14" s="21" customFormat="1" ht="16.5">
      <c r="A39" s="17"/>
      <c r="B39" s="56"/>
      <c r="C39" s="15" t="s">
        <v>65</v>
      </c>
      <c r="D39" s="49" t="s">
        <v>28</v>
      </c>
      <c r="E39" s="18"/>
      <c r="F39" s="20"/>
      <c r="G39" s="80"/>
      <c r="H39" s="22"/>
      <c r="I39" s="85"/>
      <c r="J39" s="20"/>
      <c r="K39" s="83"/>
      <c r="L39" s="41"/>
      <c r="M39" s="20"/>
      <c r="N39" s="95"/>
    </row>
    <row r="40" spans="1:14" s="21" customFormat="1" ht="16.5">
      <c r="A40" s="23"/>
      <c r="B40" s="57"/>
      <c r="C40" s="16" t="s">
        <v>9</v>
      </c>
      <c r="D40" s="50" t="s">
        <v>7</v>
      </c>
      <c r="E40" s="24"/>
      <c r="F40" s="25"/>
      <c r="G40" s="81"/>
      <c r="H40" s="25"/>
      <c r="I40" s="86"/>
      <c r="J40" s="25"/>
      <c r="K40" s="90"/>
      <c r="L40" s="63"/>
      <c r="M40" s="26"/>
      <c r="N40" s="95"/>
    </row>
    <row r="41" spans="1:14" s="21" customFormat="1" ht="36.75" customHeight="1">
      <c r="A41" s="4">
        <v>8</v>
      </c>
      <c r="B41" s="38" t="s">
        <v>50</v>
      </c>
      <c r="C41" s="47" t="s">
        <v>56</v>
      </c>
      <c r="D41" s="40" t="s">
        <v>28</v>
      </c>
      <c r="E41" s="8"/>
      <c r="F41" s="62"/>
      <c r="G41" s="82"/>
      <c r="H41" s="62"/>
      <c r="I41" s="82"/>
      <c r="J41" s="62"/>
      <c r="K41" s="93"/>
      <c r="L41" s="42"/>
      <c r="M41" s="43"/>
      <c r="N41" s="95"/>
    </row>
    <row r="42" spans="1:14" s="21" customFormat="1" ht="16.5">
      <c r="A42" s="17"/>
      <c r="B42" s="56"/>
      <c r="C42" s="15" t="s">
        <v>4</v>
      </c>
      <c r="D42" s="49" t="s">
        <v>5</v>
      </c>
      <c r="E42" s="18"/>
      <c r="F42" s="22"/>
      <c r="G42" s="80"/>
      <c r="H42" s="20"/>
      <c r="I42" s="85"/>
      <c r="J42" s="22"/>
      <c r="K42" s="83"/>
      <c r="L42" s="41"/>
      <c r="M42" s="20"/>
      <c r="N42" s="95"/>
    </row>
    <row r="43" spans="1:14" s="21" customFormat="1" ht="16.5">
      <c r="A43" s="17"/>
      <c r="B43" s="56"/>
      <c r="C43" s="15" t="s">
        <v>6</v>
      </c>
      <c r="D43" s="49" t="s">
        <v>7</v>
      </c>
      <c r="E43" s="18"/>
      <c r="F43" s="22"/>
      <c r="G43" s="80"/>
      <c r="H43" s="22"/>
      <c r="I43" s="85"/>
      <c r="J43" s="22"/>
      <c r="K43" s="83"/>
      <c r="L43" s="41"/>
      <c r="M43" s="20"/>
      <c r="N43" s="95"/>
    </row>
    <row r="44" spans="1:14" s="21" customFormat="1" ht="16.5">
      <c r="A44" s="17"/>
      <c r="B44" s="56"/>
      <c r="C44" s="15" t="s">
        <v>67</v>
      </c>
      <c r="D44" s="49" t="s">
        <v>28</v>
      </c>
      <c r="E44" s="18"/>
      <c r="F44" s="20"/>
      <c r="G44" s="80"/>
      <c r="H44" s="22"/>
      <c r="I44" s="85"/>
      <c r="J44" s="20"/>
      <c r="K44" s="83"/>
      <c r="L44" s="41"/>
      <c r="M44" s="20"/>
      <c r="N44" s="95"/>
    </row>
    <row r="45" spans="1:14" s="21" customFormat="1" ht="16.5">
      <c r="A45" s="23"/>
      <c r="B45" s="57"/>
      <c r="C45" s="16" t="s">
        <v>9</v>
      </c>
      <c r="D45" s="50" t="s">
        <v>7</v>
      </c>
      <c r="E45" s="24"/>
      <c r="F45" s="25"/>
      <c r="G45" s="81"/>
      <c r="H45" s="25"/>
      <c r="I45" s="86"/>
      <c r="J45" s="25"/>
      <c r="K45" s="90"/>
      <c r="L45" s="63"/>
      <c r="M45" s="26"/>
      <c r="N45" s="95"/>
    </row>
    <row r="46" spans="1:14" ht="37.5" customHeight="1">
      <c r="A46" s="4">
        <v>9</v>
      </c>
      <c r="B46" s="38" t="s">
        <v>71</v>
      </c>
      <c r="C46" s="118" t="s">
        <v>72</v>
      </c>
      <c r="D46" s="40" t="s">
        <v>28</v>
      </c>
      <c r="E46" s="119"/>
      <c r="F46" s="8"/>
      <c r="G46" s="93"/>
      <c r="H46" s="62"/>
      <c r="I46" s="93"/>
      <c r="J46" s="62"/>
      <c r="K46" s="93"/>
      <c r="L46" s="62"/>
      <c r="M46" s="43"/>
      <c r="N46" s="95"/>
    </row>
    <row r="47" spans="1:14" s="21" customFormat="1" ht="16.5">
      <c r="A47" s="17"/>
      <c r="B47" s="120" t="s">
        <v>59</v>
      </c>
      <c r="C47" s="15" t="s">
        <v>4</v>
      </c>
      <c r="D47" s="49" t="str">
        <f>D46</f>
        <v>c</v>
      </c>
      <c r="E47" s="18"/>
      <c r="F47" s="20"/>
      <c r="G47" s="80"/>
      <c r="H47" s="27"/>
      <c r="I47" s="85"/>
      <c r="J47" s="19"/>
      <c r="K47" s="83"/>
      <c r="L47" s="41"/>
      <c r="M47" s="20"/>
    </row>
    <row r="48" spans="1:14" s="21" customFormat="1" ht="17.25" customHeight="1">
      <c r="A48" s="23"/>
      <c r="B48" s="57"/>
      <c r="C48" s="16" t="s">
        <v>6</v>
      </c>
      <c r="D48" s="50" t="s">
        <v>7</v>
      </c>
      <c r="E48" s="24"/>
      <c r="F48" s="25"/>
      <c r="G48" s="81"/>
      <c r="H48" s="25"/>
      <c r="I48" s="86"/>
      <c r="J48" s="26"/>
      <c r="K48" s="81"/>
      <c r="L48" s="25"/>
      <c r="M48" s="26"/>
    </row>
    <row r="49" spans="1:14" ht="37.5" customHeight="1">
      <c r="A49" s="4">
        <v>10</v>
      </c>
      <c r="B49" s="38" t="s">
        <v>44</v>
      </c>
      <c r="C49" s="118" t="s">
        <v>73</v>
      </c>
      <c r="D49" s="40" t="s">
        <v>74</v>
      </c>
      <c r="E49" s="119"/>
      <c r="F49" s="8"/>
      <c r="G49" s="93"/>
      <c r="H49" s="62"/>
      <c r="I49" s="93"/>
      <c r="J49" s="62"/>
      <c r="K49" s="93"/>
      <c r="L49" s="62"/>
      <c r="M49" s="43"/>
      <c r="N49" s="95"/>
    </row>
    <row r="50" spans="1:14" s="21" customFormat="1" ht="16.5">
      <c r="A50" s="17"/>
      <c r="B50" s="56"/>
      <c r="C50" s="15" t="s">
        <v>4</v>
      </c>
      <c r="D50" s="49" t="s">
        <v>39</v>
      </c>
      <c r="E50" s="18"/>
      <c r="F50" s="20"/>
      <c r="G50" s="80"/>
      <c r="H50" s="27"/>
      <c r="I50" s="85"/>
      <c r="J50" s="19"/>
      <c r="K50" s="83"/>
      <c r="L50" s="41"/>
      <c r="M50" s="20"/>
      <c r="N50" s="95"/>
    </row>
    <row r="51" spans="1:14" s="21" customFormat="1" ht="16.5">
      <c r="A51" s="17"/>
      <c r="B51" s="56"/>
      <c r="C51" s="15" t="s">
        <v>6</v>
      </c>
      <c r="D51" s="49" t="s">
        <v>7</v>
      </c>
      <c r="E51" s="18"/>
      <c r="F51" s="22"/>
      <c r="G51" s="80"/>
      <c r="H51" s="22"/>
      <c r="I51" s="80"/>
      <c r="J51" s="22"/>
      <c r="K51" s="83"/>
      <c r="L51" s="41"/>
      <c r="M51" s="20"/>
      <c r="N51" s="95"/>
    </row>
    <row r="52" spans="1:14" s="21" customFormat="1" ht="18">
      <c r="A52" s="17"/>
      <c r="B52" s="56"/>
      <c r="C52" s="15" t="s">
        <v>58</v>
      </c>
      <c r="D52" s="49" t="s">
        <v>31</v>
      </c>
      <c r="E52" s="18"/>
      <c r="F52" s="22"/>
      <c r="G52" s="80"/>
      <c r="H52" s="22"/>
      <c r="I52" s="84"/>
      <c r="J52" s="20"/>
      <c r="K52" s="91"/>
      <c r="L52" s="41"/>
      <c r="M52" s="20"/>
      <c r="N52" s="95"/>
    </row>
    <row r="53" spans="1:14" s="21" customFormat="1" ht="16.5">
      <c r="A53" s="23"/>
      <c r="B53" s="57"/>
      <c r="C53" s="16" t="s">
        <v>9</v>
      </c>
      <c r="D53" s="50" t="s">
        <v>7</v>
      </c>
      <c r="E53" s="24"/>
      <c r="F53" s="25"/>
      <c r="G53" s="81"/>
      <c r="H53" s="25"/>
      <c r="I53" s="86"/>
      <c r="J53" s="26"/>
      <c r="K53" s="81"/>
      <c r="L53" s="25"/>
      <c r="M53" s="26"/>
      <c r="N53" s="95"/>
    </row>
    <row r="54" spans="1:14" ht="32.25" customHeight="1">
      <c r="A54" s="4">
        <v>11</v>
      </c>
      <c r="B54" s="38" t="s">
        <v>40</v>
      </c>
      <c r="C54" s="47" t="s">
        <v>75</v>
      </c>
      <c r="D54" s="40" t="s">
        <v>28</v>
      </c>
      <c r="E54" s="8"/>
      <c r="F54" s="62"/>
      <c r="G54" s="82"/>
      <c r="H54" s="62"/>
      <c r="I54" s="82"/>
      <c r="J54" s="62"/>
      <c r="K54" s="93"/>
      <c r="L54" s="42"/>
      <c r="M54" s="43"/>
      <c r="N54" s="116"/>
    </row>
    <row r="55" spans="1:14" s="21" customFormat="1" ht="16.5">
      <c r="A55" s="17"/>
      <c r="B55" s="58"/>
      <c r="C55" s="15" t="s">
        <v>4</v>
      </c>
      <c r="D55" s="51" t="s">
        <v>39</v>
      </c>
      <c r="E55" s="18"/>
      <c r="F55" s="45"/>
      <c r="G55" s="80"/>
      <c r="H55" s="20"/>
      <c r="I55" s="80"/>
      <c r="J55" s="22"/>
      <c r="K55" s="80"/>
      <c r="L55" s="22"/>
      <c r="M55" s="20"/>
      <c r="N55" s="116"/>
    </row>
    <row r="56" spans="1:14" s="21" customFormat="1" ht="16.5">
      <c r="A56" s="17"/>
      <c r="B56" s="58" t="s">
        <v>17</v>
      </c>
      <c r="C56" s="15" t="s">
        <v>48</v>
      </c>
      <c r="D56" s="49" t="s">
        <v>26</v>
      </c>
      <c r="E56" s="18"/>
      <c r="F56" s="44"/>
      <c r="G56" s="80"/>
      <c r="H56" s="22"/>
      <c r="I56" s="84"/>
      <c r="J56" s="22"/>
      <c r="K56" s="80"/>
      <c r="L56" s="22"/>
      <c r="M56" s="20"/>
      <c r="N56" s="116"/>
    </row>
    <row r="57" spans="1:14" s="21" customFormat="1" ht="16.5">
      <c r="A57" s="23"/>
      <c r="B57" s="59"/>
      <c r="C57" s="16" t="s">
        <v>9</v>
      </c>
      <c r="D57" s="52" t="s">
        <v>7</v>
      </c>
      <c r="E57" s="24"/>
      <c r="F57" s="46"/>
      <c r="G57" s="81"/>
      <c r="H57" s="25"/>
      <c r="I57" s="81"/>
      <c r="J57" s="25"/>
      <c r="K57" s="81"/>
      <c r="L57" s="25"/>
      <c r="M57" s="26"/>
      <c r="N57" s="116"/>
    </row>
    <row r="58" spans="1:14" ht="34.5" customHeight="1">
      <c r="A58" s="4">
        <v>12</v>
      </c>
      <c r="B58" s="60" t="s">
        <v>51</v>
      </c>
      <c r="C58" s="47" t="s">
        <v>70</v>
      </c>
      <c r="D58" s="40" t="s">
        <v>19</v>
      </c>
      <c r="E58" s="8"/>
      <c r="F58" s="11"/>
      <c r="G58" s="82"/>
      <c r="H58" s="62"/>
      <c r="I58" s="82"/>
      <c r="J58" s="62"/>
      <c r="K58" s="93"/>
      <c r="L58" s="42"/>
      <c r="M58" s="43"/>
      <c r="N58" s="95"/>
    </row>
    <row r="59" spans="1:14" s="21" customFormat="1" ht="16.5">
      <c r="A59" s="17"/>
      <c r="B59" s="58"/>
      <c r="C59" s="15" t="s">
        <v>14</v>
      </c>
      <c r="D59" s="51" t="s">
        <v>39</v>
      </c>
      <c r="E59" s="18"/>
      <c r="F59" s="45"/>
      <c r="G59" s="80"/>
      <c r="H59" s="20"/>
      <c r="I59" s="83"/>
      <c r="J59" s="27"/>
      <c r="K59" s="83"/>
      <c r="L59" s="41"/>
      <c r="M59" s="20"/>
      <c r="N59" s="95"/>
    </row>
    <row r="60" spans="1:14" s="21" customFormat="1" ht="16.5">
      <c r="A60" s="23"/>
      <c r="B60" s="59"/>
      <c r="C60" s="16" t="s">
        <v>6</v>
      </c>
      <c r="D60" s="52" t="s">
        <v>35</v>
      </c>
      <c r="E60" s="24"/>
      <c r="F60" s="73"/>
      <c r="G60" s="86"/>
      <c r="H60" s="26"/>
      <c r="I60" s="90"/>
      <c r="J60" s="67"/>
      <c r="K60" s="90"/>
      <c r="L60" s="63"/>
      <c r="M60" s="26"/>
      <c r="N60" s="95"/>
    </row>
    <row r="61" spans="1:14" ht="16.5">
      <c r="A61" s="97"/>
      <c r="B61" s="102"/>
      <c r="C61" s="103" t="s">
        <v>34</v>
      </c>
      <c r="D61" s="104"/>
      <c r="E61" s="105"/>
      <c r="F61" s="105"/>
      <c r="G61" s="106"/>
      <c r="H61" s="107"/>
      <c r="I61" s="107"/>
      <c r="J61" s="107"/>
      <c r="K61" s="107"/>
      <c r="L61" s="107"/>
      <c r="M61" s="107"/>
    </row>
    <row r="62" spans="1:14">
      <c r="A62" s="5"/>
      <c r="B62" s="48"/>
      <c r="C62" s="2"/>
      <c r="D62" s="69"/>
      <c r="E62" s="2"/>
      <c r="F62" s="2"/>
      <c r="G62" s="87"/>
      <c r="H62" s="2"/>
      <c r="I62" s="87"/>
      <c r="J62" s="2"/>
      <c r="K62" s="87"/>
      <c r="L62" s="2"/>
      <c r="M62" s="2"/>
    </row>
    <row r="63" spans="1:14" ht="16.5">
      <c r="A63" s="97"/>
      <c r="B63" s="102"/>
      <c r="C63" s="108" t="s">
        <v>41</v>
      </c>
      <c r="D63" s="109"/>
      <c r="E63" s="105"/>
      <c r="F63" s="105"/>
      <c r="G63" s="106"/>
      <c r="H63" s="110"/>
      <c r="I63" s="111"/>
      <c r="J63" s="110"/>
      <c r="K63" s="111"/>
      <c r="L63" s="110"/>
      <c r="M63" s="110"/>
    </row>
    <row r="64" spans="1:14">
      <c r="A64" s="5"/>
      <c r="B64" s="48"/>
      <c r="C64" s="2"/>
      <c r="D64" s="69"/>
      <c r="E64" s="2"/>
      <c r="F64" s="2"/>
      <c r="G64" s="87"/>
      <c r="H64" s="2"/>
      <c r="I64" s="87"/>
      <c r="J64" s="2"/>
      <c r="K64" s="87"/>
      <c r="L64" s="2"/>
      <c r="M64" s="2"/>
    </row>
    <row r="65" spans="1:13" ht="16.5">
      <c r="A65" s="97"/>
      <c r="B65" s="102"/>
      <c r="C65" s="103" t="s">
        <v>34</v>
      </c>
      <c r="D65" s="104"/>
      <c r="E65" s="105"/>
      <c r="F65" s="105"/>
      <c r="G65" s="106"/>
      <c r="H65" s="107"/>
      <c r="I65" s="112"/>
      <c r="J65" s="107"/>
      <c r="K65" s="112"/>
      <c r="L65" s="107"/>
      <c r="M65" s="107"/>
    </row>
    <row r="66" spans="1:13" ht="16.5">
      <c r="A66" s="14"/>
      <c r="B66" s="61"/>
      <c r="C66" s="71" t="s">
        <v>32</v>
      </c>
      <c r="D66" s="74"/>
      <c r="E66" s="12"/>
      <c r="F66" s="12"/>
      <c r="G66" s="88"/>
      <c r="H66" s="13"/>
      <c r="I66" s="92"/>
      <c r="J66" s="13"/>
      <c r="K66" s="92"/>
      <c r="L66" s="13"/>
      <c r="M66" s="75"/>
    </row>
    <row r="67" spans="1:13" ht="16.5">
      <c r="A67" s="14"/>
      <c r="B67" s="61"/>
      <c r="C67" s="70" t="s">
        <v>12</v>
      </c>
      <c r="D67" s="39"/>
      <c r="E67" s="9"/>
      <c r="F67" s="9"/>
      <c r="G67" s="79"/>
      <c r="H67" s="13"/>
      <c r="I67" s="92"/>
      <c r="J67" s="13"/>
      <c r="K67" s="92"/>
      <c r="L67" s="10"/>
      <c r="M67" s="37"/>
    </row>
    <row r="68" spans="1:13" ht="16.5">
      <c r="A68" s="14"/>
      <c r="B68" s="61"/>
      <c r="C68" s="71" t="s">
        <v>33</v>
      </c>
      <c r="D68" s="74"/>
      <c r="E68" s="12"/>
      <c r="F68" s="12"/>
      <c r="G68" s="88"/>
      <c r="H68" s="13"/>
      <c r="I68" s="92"/>
      <c r="J68" s="13"/>
      <c r="K68" s="92"/>
      <c r="L68" s="13"/>
      <c r="M68" s="75"/>
    </row>
    <row r="69" spans="1:13" ht="16.5">
      <c r="A69" s="97"/>
      <c r="B69" s="102"/>
      <c r="C69" s="103" t="s">
        <v>12</v>
      </c>
      <c r="D69" s="104"/>
      <c r="E69" s="105"/>
      <c r="F69" s="105"/>
      <c r="G69" s="106"/>
      <c r="H69" s="113"/>
      <c r="I69" s="114"/>
      <c r="J69" s="113"/>
      <c r="K69" s="114"/>
      <c r="L69" s="115"/>
      <c r="M69" s="107"/>
    </row>
  </sheetData>
  <mergeCells count="20">
    <mergeCell ref="A1:M1"/>
    <mergeCell ref="A9:M9"/>
    <mergeCell ref="A11:A13"/>
    <mergeCell ref="B11:B13"/>
    <mergeCell ref="C11:C13"/>
    <mergeCell ref="D11:D13"/>
    <mergeCell ref="E11:F11"/>
    <mergeCell ref="G11:M11"/>
    <mergeCell ref="E12:E13"/>
    <mergeCell ref="F12:F13"/>
    <mergeCell ref="A2:M2"/>
    <mergeCell ref="B3:M3"/>
    <mergeCell ref="A4:M4"/>
    <mergeCell ref="H6:J6"/>
    <mergeCell ref="K6:L6"/>
    <mergeCell ref="G12:H12"/>
    <mergeCell ref="I12:J12"/>
    <mergeCell ref="K12:L12"/>
    <mergeCell ref="M12:M13"/>
    <mergeCell ref="A8:M8"/>
  </mergeCells>
  <pageMargins left="0.48" right="0.27559055118110198" top="0.46" bottom="0.37" header="0.15748031496063" footer="0.15748031496063"/>
  <pageSetup paperSize="9" scale="90" firstPageNumber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GZS</vt:lpstr>
      <vt:lpstr>Sheet1</vt:lpstr>
      <vt:lpstr>GZS!Print_Area</vt:lpstr>
      <vt:lpstr>GZS!Print_Titles</vt:lpstr>
    </vt:vector>
  </TitlesOfParts>
  <Company>Konex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irakli.kharshiladze</cp:lastModifiedBy>
  <cp:lastPrinted>2014-12-17T13:02:08Z</cp:lastPrinted>
  <dcterms:created xsi:type="dcterms:W3CDTF">2004-12-20T11:27:35Z</dcterms:created>
  <dcterms:modified xsi:type="dcterms:W3CDTF">2015-03-10T13:47:25Z</dcterms:modified>
</cp:coreProperties>
</file>